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16" windowHeight="837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<sst xmlns="http://schemas.openxmlformats.org/spreadsheetml/2006/main" count="104" uniqueCount="82">
  <si>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自宅</t>
  </si>
  <si>
    <t>現金</t>
  </si>
  <si>
    <t xml:space="preserve">飯田山本ＩＣ  </t>
  </si>
  <si>
    <t>小谷温泉</t>
  </si>
  <si>
    <r>
      <t>1</t>
    </r>
    <r>
      <rPr>
        <sz val="11"/>
        <rFont val="ＭＳ Ｐゴシック"/>
        <family val="3"/>
      </rPr>
      <t>43Km</t>
    </r>
  </si>
  <si>
    <t>雨飾山</t>
  </si>
  <si>
    <r>
      <t>2</t>
    </r>
    <r>
      <rPr>
        <sz val="11"/>
        <rFont val="ＭＳ Ｐゴシック"/>
        <family val="3"/>
      </rPr>
      <t>.5H</t>
    </r>
  </si>
  <si>
    <t>高妻山</t>
  </si>
  <si>
    <t>小赤沢3合目</t>
  </si>
  <si>
    <t>94Km</t>
  </si>
  <si>
    <t>3.5H</t>
  </si>
  <si>
    <t>苗場山</t>
  </si>
  <si>
    <t>桜坂駐車場</t>
  </si>
  <si>
    <t>63Km</t>
  </si>
  <si>
    <t>2H</t>
  </si>
  <si>
    <t>巻機山</t>
  </si>
  <si>
    <t xml:space="preserve"> 今井　恵みの里</t>
  </si>
  <si>
    <t>3H</t>
  </si>
  <si>
    <t>戸隠キャンプ場</t>
  </si>
  <si>
    <t>70Km</t>
  </si>
  <si>
    <r>
      <t>1</t>
    </r>
    <r>
      <rPr>
        <sz val="11"/>
        <rFont val="ＭＳ Ｐゴシック"/>
        <family val="3"/>
      </rPr>
      <t>02Km</t>
    </r>
  </si>
  <si>
    <t>「村営　露天風呂」は雨飾荘の手前100mほどのところにある</t>
  </si>
  <si>
    <t>　男女別々になっており、脱衣場所はもちろん、トイレまで完備されている。</t>
  </si>
  <si>
    <t>入浴料金は協力金という形で、任意となっている。</t>
  </si>
  <si>
    <t>小赤沢温泉</t>
  </si>
  <si>
    <t xml:space="preserve"> </t>
  </si>
  <si>
    <t>営業時間１０：００～２１：００　　0261（85）1607</t>
  </si>
  <si>
    <t>飯田山本</t>
  </si>
  <si>
    <t>130Km</t>
  </si>
  <si>
    <t>969Km</t>
  </si>
  <si>
    <r>
      <t>ガソリン9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円</t>
    </r>
  </si>
  <si>
    <t xml:space="preserve">ＪＡながの信濃町支所柏原生活店舗  </t>
  </si>
  <si>
    <t>豊田飯山</t>
  </si>
  <si>
    <t>185Km</t>
  </si>
  <si>
    <t>豊田飯山</t>
  </si>
  <si>
    <t>87Km</t>
  </si>
  <si>
    <t>402Km</t>
  </si>
  <si>
    <t xml:space="preserve">マックスバリュ山形店   </t>
  </si>
  <si>
    <t xml:space="preserve"> 新潟県南魚沼市清水607  TEL:0257823478</t>
  </si>
  <si>
    <t xml:space="preserve"> 長野県下水内郡栄村小赤沢 TEL 025-７67-2297</t>
  </si>
  <si>
    <t>楽養館入館料　大人５００円</t>
  </si>
  <si>
    <t xml:space="preserve">戸隠神告げ温泉 　大人6００円 </t>
  </si>
  <si>
    <t xml:space="preserve"> 長野市戸隠3182 TEL０２６-２５４-１１２６</t>
  </si>
  <si>
    <t>　上水内郡信濃町大字柏原2566-15　ｔｅｌ0262554625</t>
  </si>
  <si>
    <t xml:space="preserve">長野県北安曇郡小谷村中土小谷温泉 </t>
  </si>
  <si>
    <t xml:space="preserve">雨飾荘　　 ０２６１－８５－１６０７ </t>
  </si>
  <si>
    <t>道の駅「今井 恵みの里」</t>
  </si>
  <si>
    <t>長野県東筑摩郡山形村360　　:0263985111</t>
  </si>
  <si>
    <t>松本市大字今井886番地2　0263-31-3220　</t>
  </si>
  <si>
    <t>新潟県妙高市妙高680-12</t>
  </si>
  <si>
    <t>0255-86-2906</t>
  </si>
  <si>
    <t>妙高温泉・共同浴場 大湯</t>
  </si>
  <si>
    <t>200円</t>
  </si>
  <si>
    <t>大町警察署〒398-0002</t>
  </si>
  <si>
    <t xml:space="preserve">大町市大町2895 0261-22-0110 </t>
  </si>
  <si>
    <t>長野中央警察署〒380-0803</t>
  </si>
  <si>
    <t xml:space="preserve">長野市三輪1-6-15 0262-44-0110 </t>
  </si>
  <si>
    <t xml:space="preserve">南魚沼市六日町４７９番地８ ℡025-770-0110 </t>
  </si>
  <si>
    <t>十日町署　 〒948-0038</t>
  </si>
  <si>
    <t xml:space="preserve">十日町市河内町５番地１０ ℡025-752-0110 </t>
  </si>
  <si>
    <t>南魚沼署 〒949-6624</t>
  </si>
  <si>
    <t>セルフ十日町</t>
  </si>
  <si>
    <t xml:space="preserve">   </t>
  </si>
  <si>
    <t xml:space="preserve">新潟県十日町市字上島丑５９６番1 025-750-1677 </t>
  </si>
  <si>
    <t xml:space="preserve"> 新潟県十日町市字川端丑７８４－１ 025-752-0033 </t>
  </si>
  <si>
    <t xml:space="preserve">イオン十日町店 </t>
  </si>
  <si>
    <t xml:space="preserve">新潟県南魚沼市余川３１００ 025-770-1100 </t>
  </si>
  <si>
    <t>イオン六日町店</t>
  </si>
  <si>
    <t xml:space="preserve">長野県北安曇郡白馬村北城１００７ 0261-72-5133 </t>
  </si>
  <si>
    <t xml:space="preserve">マックスバリュ白馬店 </t>
  </si>
  <si>
    <r>
      <t>桜坂駐車場(泊</t>
    </r>
    <r>
      <rPr>
        <sz val="11"/>
        <rFont val="ＭＳ Ｐゴシック"/>
        <family val="3"/>
      </rPr>
      <t>)</t>
    </r>
  </si>
  <si>
    <r>
      <t>小赤沢3合目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泊</t>
    </r>
    <r>
      <rPr>
        <sz val="11"/>
        <rFont val="ＭＳ Ｐゴシック"/>
        <family val="3"/>
      </rPr>
      <t>)</t>
    </r>
  </si>
  <si>
    <t>小谷温泉(泊)</t>
  </si>
  <si>
    <t>携帯×</t>
  </si>
  <si>
    <t>携帯○</t>
  </si>
  <si>
    <t>今井恵みの里(泊)</t>
  </si>
  <si>
    <t>戸隠キャンプ場(泊)</t>
  </si>
  <si>
    <t>戸隠キャンプ場</t>
  </si>
  <si>
    <t>　　長野県長野市戸隠３６９４-１　026-254-3581</t>
  </si>
  <si>
    <t xml:space="preserve">泉屋（ 桜坂駐車場近く） </t>
  </si>
  <si>
    <t>金額</t>
  </si>
  <si>
    <t>時刻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</si>
</sst>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56" fontId="0" fillId="0" borderId="2" xfId="21" applyNumberFormat="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20" fontId="0" fillId="0" borderId="4" xfId="21" applyNumberFormat="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0" borderId="5" xfId="0" applyBorder="1" applyAlignment="1">
      <alignment vertical="center"/>
    </xf>
    <xf numFmtId="0" fontId="0" fillId="0" borderId="6" xfId="21" applyBorder="1">
      <alignment/>
      <protection/>
    </xf>
    <xf numFmtId="0" fontId="0" fillId="0" borderId="0" xfId="2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Border="1">
      <alignment/>
      <protection/>
    </xf>
    <xf numFmtId="20" fontId="0" fillId="0" borderId="0" xfId="21" applyNumberFormat="1" applyBorder="1">
      <alignment/>
      <protection/>
    </xf>
    <xf numFmtId="0" fontId="0" fillId="0" borderId="2" xfId="0" applyBorder="1" applyAlignment="1">
      <alignment vertical="center"/>
    </xf>
    <xf numFmtId="20" fontId="0" fillId="0" borderId="1" xfId="21" applyNumberFormat="1" applyBorder="1">
      <alignment/>
      <protection/>
    </xf>
    <xf numFmtId="20" fontId="0" fillId="0" borderId="7" xfId="21" applyNumberFormat="1" applyBorder="1">
      <alignment/>
      <protection/>
    </xf>
    <xf numFmtId="0" fontId="0" fillId="0" borderId="5" xfId="21" applyFont="1" applyBorder="1">
      <alignment/>
      <protection/>
    </xf>
    <xf numFmtId="56" fontId="0" fillId="0" borderId="5" xfId="21" applyNumberFormat="1" applyBorder="1">
      <alignment/>
      <protection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21" applyBorder="1">
      <alignment/>
      <protection/>
    </xf>
    <xf numFmtId="20" fontId="0" fillId="0" borderId="9" xfId="21" applyNumberFormat="1" applyBorder="1">
      <alignment/>
      <protection/>
    </xf>
    <xf numFmtId="0" fontId="0" fillId="0" borderId="10" xfId="21" applyBorder="1">
      <alignment/>
      <protection/>
    </xf>
    <xf numFmtId="0" fontId="0" fillId="0" borderId="0" xfId="21" applyFont="1">
      <alignment/>
      <protection/>
    </xf>
    <xf numFmtId="0" fontId="0" fillId="0" borderId="2" xfId="21" applyFont="1" applyBorder="1">
      <alignment/>
      <protection/>
    </xf>
    <xf numFmtId="20" fontId="0" fillId="0" borderId="7" xfId="21" applyNumberFormat="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20" fontId="0" fillId="0" borderId="12" xfId="21" applyNumberFormat="1" applyBorder="1">
      <alignment/>
      <protection/>
    </xf>
    <xf numFmtId="20" fontId="0" fillId="0" borderId="6" xfId="21" applyNumberFormat="1" applyBorder="1">
      <alignment/>
      <protection/>
    </xf>
    <xf numFmtId="0" fontId="0" fillId="0" borderId="13" xfId="0" applyBorder="1" applyAlignment="1">
      <alignment vertical="center"/>
    </xf>
    <xf numFmtId="0" fontId="0" fillId="0" borderId="13" xfId="21" applyFont="1" applyBorder="1">
      <alignment/>
      <protection/>
    </xf>
    <xf numFmtId="20" fontId="0" fillId="0" borderId="14" xfId="21" applyNumberFormat="1" applyFont="1" applyBorder="1">
      <alignment/>
      <protection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20" fontId="0" fillId="0" borderId="0" xfId="21" applyNumberFormat="1" applyFont="1" applyBorder="1">
      <alignment/>
      <protection/>
    </xf>
    <xf numFmtId="20" fontId="0" fillId="0" borderId="12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6" xfId="0" applyBorder="1" applyAlignment="1">
      <alignment vertical="center"/>
    </xf>
    <xf numFmtId="0" fontId="0" fillId="0" borderId="8" xfId="21" applyFont="1" applyBorder="1">
      <alignment/>
      <protection/>
    </xf>
    <xf numFmtId="0" fontId="0" fillId="0" borderId="6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山形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D2" sqref="D2"/>
    </sheetView>
  </sheetViews>
  <sheetFormatPr defaultColWidth="9.00390625" defaultRowHeight="13.5"/>
  <cols>
    <col min="3" max="3" width="7.00390625" style="0" customWidth="1"/>
    <col min="4" max="4" width="6.50390625" style="0" customWidth="1"/>
    <col min="5" max="5" width="6.625" style="0" customWidth="1"/>
    <col min="6" max="6" width="7.25390625" style="0" customWidth="1"/>
    <col min="17" max="17" width="11.50390625" style="0" customWidth="1"/>
  </cols>
  <sheetData>
    <row r="1" spans="1:8" ht="12.75">
      <c r="A1" s="1"/>
      <c r="B1" s="1"/>
      <c r="C1" s="1"/>
      <c r="D1" s="25" t="s">
        <v>81</v>
      </c>
      <c r="E1" s="1"/>
      <c r="F1" s="25" t="s">
        <v>80</v>
      </c>
      <c r="G1" s="2" t="s">
        <v>1</v>
      </c>
      <c r="H1" s="1"/>
    </row>
    <row r="2" spans="1:10" ht="12.75">
      <c r="A2" s="3">
        <v>40746</v>
      </c>
      <c r="B2" s="4" t="s">
        <v>0</v>
      </c>
      <c r="C2" s="5"/>
      <c r="D2" s="6">
        <v>0.3333333333333333</v>
      </c>
      <c r="E2" s="2"/>
      <c r="F2" s="7"/>
      <c r="G2" s="2"/>
      <c r="H2" t="s">
        <v>28</v>
      </c>
      <c r="I2" t="s">
        <v>17</v>
      </c>
      <c r="J2" t="s">
        <v>27</v>
      </c>
    </row>
    <row r="3" spans="1:11" ht="12.75">
      <c r="A3" s="9"/>
      <c r="B3" s="9" t="s">
        <v>27</v>
      </c>
      <c r="C3" s="10"/>
      <c r="D3" s="14"/>
      <c r="E3" s="17"/>
      <c r="F3" s="11"/>
      <c r="G3" s="13"/>
      <c r="H3" t="s">
        <v>33</v>
      </c>
      <c r="I3" t="s">
        <v>14</v>
      </c>
      <c r="J3" t="s">
        <v>27</v>
      </c>
      <c r="K3" t="s">
        <v>32</v>
      </c>
    </row>
    <row r="4" spans="1:10" ht="12.75">
      <c r="A4" s="9"/>
      <c r="B4" s="9" t="s">
        <v>32</v>
      </c>
      <c r="C4" s="10"/>
      <c r="D4" s="14"/>
      <c r="E4" s="17"/>
      <c r="F4" s="11">
        <v>3700</v>
      </c>
      <c r="G4" s="13"/>
      <c r="H4" t="s">
        <v>35</v>
      </c>
      <c r="I4" t="s">
        <v>17</v>
      </c>
      <c r="J4" t="s">
        <v>34</v>
      </c>
    </row>
    <row r="5" spans="1:8" ht="12.75">
      <c r="A5" s="8"/>
      <c r="B5" s="18"/>
      <c r="C5" s="10"/>
      <c r="D5" s="14"/>
      <c r="E5" s="17"/>
      <c r="F5" s="11"/>
      <c r="G5" s="13"/>
      <c r="H5" t="s">
        <v>67</v>
      </c>
    </row>
    <row r="6" spans="1:8" ht="12.75">
      <c r="A6" s="8"/>
      <c r="B6" s="9" t="s">
        <v>67</v>
      </c>
      <c r="C6" s="10"/>
      <c r="D6" s="14"/>
      <c r="E6" s="12"/>
      <c r="F6" s="11">
        <v>2000</v>
      </c>
      <c r="G6" s="13"/>
      <c r="H6" t="s">
        <v>66</v>
      </c>
    </row>
    <row r="7" spans="1:8" ht="12.75">
      <c r="A7" s="8"/>
      <c r="B7" s="18" t="s">
        <v>70</v>
      </c>
      <c r="C7" s="10"/>
      <c r="D7" s="17">
        <v>0.7083333333333334</v>
      </c>
      <c r="E7" s="28" t="s">
        <v>36</v>
      </c>
      <c r="G7" s="13">
        <v>500</v>
      </c>
      <c r="H7" t="s">
        <v>79</v>
      </c>
    </row>
    <row r="8" spans="1:8" ht="12.75">
      <c r="A8" s="8"/>
      <c r="B8" s="33"/>
      <c r="C8" s="42" t="s">
        <v>73</v>
      </c>
      <c r="D8" s="14"/>
      <c r="E8" s="12"/>
      <c r="F8" s="11"/>
      <c r="G8" s="13"/>
      <c r="H8" t="s">
        <v>38</v>
      </c>
    </row>
    <row r="9" spans="1:7" ht="12.75">
      <c r="A9" s="3">
        <v>40747</v>
      </c>
      <c r="B9" s="26" t="s">
        <v>12</v>
      </c>
      <c r="C9" s="5"/>
      <c r="D9" s="6">
        <v>0.20833333333333334</v>
      </c>
      <c r="E9" s="16"/>
      <c r="F9" s="7"/>
      <c r="G9" s="2"/>
    </row>
    <row r="10" spans="1:8" ht="12.75">
      <c r="A10" s="9"/>
      <c r="B10" s="18" t="s">
        <v>15</v>
      </c>
      <c r="C10" s="10"/>
      <c r="D10" s="11"/>
      <c r="E10" s="17"/>
      <c r="F10" s="11"/>
      <c r="G10" s="13"/>
      <c r="H10" t="s">
        <v>61</v>
      </c>
    </row>
    <row r="11" spans="1:14" ht="12.75">
      <c r="A11" s="19"/>
      <c r="B11" s="18" t="s">
        <v>12</v>
      </c>
      <c r="C11" s="10"/>
      <c r="D11" s="17">
        <v>0.4583333333333333</v>
      </c>
      <c r="E11" s="20"/>
      <c r="F11" s="11"/>
      <c r="G11" s="13"/>
      <c r="H11" t="s">
        <v>63</v>
      </c>
      <c r="N11" t="s">
        <v>62</v>
      </c>
    </row>
    <row r="12" spans="1:8" ht="12.75">
      <c r="A12" s="19"/>
      <c r="B12" s="18"/>
      <c r="C12" s="10"/>
      <c r="D12" s="17"/>
      <c r="E12" s="17"/>
      <c r="F12" s="11"/>
      <c r="G12" s="13"/>
      <c r="H12" t="s">
        <v>65</v>
      </c>
    </row>
    <row r="13" spans="1:8" ht="12.75">
      <c r="A13" s="9"/>
      <c r="B13" s="9" t="s">
        <v>61</v>
      </c>
      <c r="C13" s="41"/>
      <c r="D13" s="20"/>
      <c r="E13" s="20"/>
      <c r="F13" s="11">
        <v>4300</v>
      </c>
      <c r="G13" s="13"/>
      <c r="H13" t="s">
        <v>64</v>
      </c>
    </row>
    <row r="14" spans="1:7" ht="12.75">
      <c r="A14" s="8"/>
      <c r="B14" s="9" t="s">
        <v>65</v>
      </c>
      <c r="C14" s="41"/>
      <c r="D14" s="20"/>
      <c r="E14" s="27" t="s">
        <v>13</v>
      </c>
      <c r="F14" s="11">
        <v>1000</v>
      </c>
      <c r="G14" s="13"/>
    </row>
    <row r="15" spans="1:8" ht="12.75">
      <c r="A15" s="8"/>
      <c r="B15" s="18" t="s">
        <v>71</v>
      </c>
      <c r="C15" s="10"/>
      <c r="D15" s="17"/>
      <c r="E15" s="28" t="s">
        <v>14</v>
      </c>
      <c r="F15" s="11"/>
      <c r="G15" s="13">
        <v>500</v>
      </c>
      <c r="H15" s="18" t="s">
        <v>24</v>
      </c>
    </row>
    <row r="16" spans="1:8" ht="12.75">
      <c r="A16" s="8"/>
      <c r="B16" s="18"/>
      <c r="C16" s="43" t="s">
        <v>73</v>
      </c>
      <c r="D16" s="17"/>
      <c r="E16" s="28"/>
      <c r="F16" s="11"/>
      <c r="G16" s="13"/>
      <c r="H16" t="s">
        <v>40</v>
      </c>
    </row>
    <row r="17" spans="1:8" ht="12.75">
      <c r="A17" s="8"/>
      <c r="B17" s="18"/>
      <c r="C17" s="10"/>
      <c r="D17" s="14"/>
      <c r="E17" s="28"/>
      <c r="F17" s="11"/>
      <c r="G17" s="13"/>
      <c r="H17" t="s">
        <v>39</v>
      </c>
    </row>
    <row r="18" spans="1:7" ht="12.75">
      <c r="A18" s="3">
        <v>40748</v>
      </c>
      <c r="B18" s="26" t="s">
        <v>8</v>
      </c>
      <c r="C18" s="5"/>
      <c r="D18" s="6">
        <v>0.20833333333333334</v>
      </c>
      <c r="E18" s="2"/>
      <c r="F18" s="7"/>
      <c r="G18" s="2"/>
    </row>
    <row r="19" spans="1:8" ht="12.75">
      <c r="A19" s="9"/>
      <c r="B19" s="18" t="s">
        <v>11</v>
      </c>
      <c r="C19" s="10"/>
      <c r="D19" s="11"/>
      <c r="E19" s="13"/>
      <c r="F19" s="11"/>
      <c r="G19" s="13"/>
      <c r="H19" t="s">
        <v>31</v>
      </c>
    </row>
    <row r="20" spans="1:8" ht="12.75">
      <c r="A20" s="8"/>
      <c r="B20" s="8" t="s">
        <v>8</v>
      </c>
      <c r="C20" s="10"/>
      <c r="D20" s="14">
        <v>0.4166666666666667</v>
      </c>
      <c r="E20" s="13"/>
      <c r="F20" s="11"/>
      <c r="G20" s="13"/>
      <c r="H20" t="s">
        <v>43</v>
      </c>
    </row>
    <row r="21" spans="1:8" ht="12.75">
      <c r="A21" s="8"/>
      <c r="B21" s="8"/>
      <c r="C21" s="10"/>
      <c r="D21" s="14"/>
      <c r="E21" s="13"/>
      <c r="F21" s="11"/>
      <c r="G21" s="13"/>
      <c r="H21" t="s">
        <v>77</v>
      </c>
    </row>
    <row r="22" spans="1:8" ht="12.75">
      <c r="A22" s="8"/>
      <c r="B22" s="8"/>
      <c r="C22" s="10"/>
      <c r="D22" s="14"/>
      <c r="E22" s="13"/>
      <c r="F22" s="11"/>
      <c r="G22" s="13"/>
      <c r="H22" t="s">
        <v>78</v>
      </c>
    </row>
    <row r="23" spans="1:8" ht="12.75">
      <c r="A23" s="8"/>
      <c r="B23" s="18" t="s">
        <v>76</v>
      </c>
      <c r="C23" s="10"/>
      <c r="D23" s="11"/>
      <c r="E23" s="13" t="s">
        <v>9</v>
      </c>
      <c r="F23" s="11">
        <v>1000</v>
      </c>
      <c r="G23" s="13">
        <v>600</v>
      </c>
      <c r="H23" t="s">
        <v>41</v>
      </c>
    </row>
    <row r="24" spans="1:8" ht="12.75">
      <c r="A24" s="8"/>
      <c r="B24" s="8"/>
      <c r="C24" s="42" t="s">
        <v>74</v>
      </c>
      <c r="D24" s="14"/>
      <c r="E24" s="13" t="s">
        <v>10</v>
      </c>
      <c r="F24" s="11"/>
      <c r="G24" s="13"/>
      <c r="H24" t="s">
        <v>42</v>
      </c>
    </row>
    <row r="25" spans="1:8" ht="12.75">
      <c r="A25" s="3">
        <v>40749</v>
      </c>
      <c r="B25" s="26" t="s">
        <v>18</v>
      </c>
      <c r="C25" s="5"/>
      <c r="D25" s="6">
        <v>0.20833333333333334</v>
      </c>
      <c r="E25" s="2"/>
      <c r="F25" s="7"/>
      <c r="G25" s="2"/>
      <c r="H25" s="25" t="s">
        <v>25</v>
      </c>
    </row>
    <row r="26" spans="1:8" ht="12.75">
      <c r="A26" s="9"/>
      <c r="B26" s="18" t="s">
        <v>7</v>
      </c>
      <c r="C26" s="10"/>
      <c r="D26" s="11"/>
      <c r="E26" s="13"/>
      <c r="F26" s="11"/>
      <c r="G26" s="13"/>
      <c r="H26" t="s">
        <v>69</v>
      </c>
    </row>
    <row r="27" spans="1:8" ht="12.75">
      <c r="A27" s="19"/>
      <c r="B27" s="18" t="s">
        <v>18</v>
      </c>
      <c r="C27" s="10"/>
      <c r="D27" s="14">
        <v>0.5</v>
      </c>
      <c r="E27" s="13"/>
      <c r="F27" s="11"/>
      <c r="G27" s="13"/>
      <c r="H27" t="s">
        <v>68</v>
      </c>
    </row>
    <row r="28" spans="1:8" ht="12.75">
      <c r="A28" s="9"/>
      <c r="B28" s="9" t="s">
        <v>72</v>
      </c>
      <c r="C28" s="10"/>
      <c r="D28" s="32"/>
      <c r="E28" s="27" t="s">
        <v>19</v>
      </c>
      <c r="F28" s="11">
        <v>1000</v>
      </c>
      <c r="G28" s="13">
        <v>200</v>
      </c>
      <c r="H28" t="s">
        <v>45</v>
      </c>
    </row>
    <row r="29" spans="1:8" ht="12.75">
      <c r="A29" s="19"/>
      <c r="B29" s="18"/>
      <c r="C29" s="42" t="s">
        <v>73</v>
      </c>
      <c r="D29" s="14"/>
      <c r="E29" s="12" t="s">
        <v>6</v>
      </c>
      <c r="F29" s="21"/>
      <c r="G29" s="20"/>
      <c r="H29" t="s">
        <v>44</v>
      </c>
    </row>
    <row r="30" spans="1:7" ht="12.75">
      <c r="A30" s="3">
        <v>40750</v>
      </c>
      <c r="B30" s="15" t="s">
        <v>3</v>
      </c>
      <c r="C30" s="5"/>
      <c r="D30" s="6">
        <v>0.20833333333333334</v>
      </c>
      <c r="E30" s="2"/>
      <c r="F30" s="7"/>
      <c r="G30" s="2"/>
    </row>
    <row r="31" spans="1:8" ht="12.75">
      <c r="A31" s="9"/>
      <c r="B31" s="9" t="s">
        <v>5</v>
      </c>
      <c r="C31" s="10"/>
      <c r="D31" s="21"/>
      <c r="E31" s="13"/>
      <c r="F31" s="11"/>
      <c r="G31" s="13"/>
      <c r="H31" t="s">
        <v>37</v>
      </c>
    </row>
    <row r="32" spans="1:8" ht="12.75">
      <c r="A32" s="19"/>
      <c r="B32" s="9" t="s">
        <v>3</v>
      </c>
      <c r="C32" s="10"/>
      <c r="D32" s="14">
        <v>0.4583333333333333</v>
      </c>
      <c r="E32" s="13"/>
      <c r="F32" s="11"/>
      <c r="G32" s="13"/>
      <c r="H32" t="s">
        <v>47</v>
      </c>
    </row>
    <row r="33" spans="1:7" ht="12.75">
      <c r="A33" s="9"/>
      <c r="B33" s="18"/>
      <c r="C33" s="10"/>
      <c r="D33" s="11"/>
      <c r="E33" s="13" t="s">
        <v>9</v>
      </c>
      <c r="F33" s="11">
        <v>1000</v>
      </c>
      <c r="G33" s="13">
        <v>200</v>
      </c>
    </row>
    <row r="34" spans="1:8" ht="12.75">
      <c r="A34" s="19"/>
      <c r="B34" s="18" t="s">
        <v>75</v>
      </c>
      <c r="C34" s="10"/>
      <c r="D34" s="14"/>
      <c r="E34" s="12" t="s">
        <v>17</v>
      </c>
      <c r="F34" s="11"/>
      <c r="G34" s="13"/>
      <c r="H34" t="s">
        <v>46</v>
      </c>
    </row>
    <row r="35" spans="1:8" ht="12.75">
      <c r="A35" s="8"/>
      <c r="B35" s="18"/>
      <c r="C35" s="42" t="s">
        <v>74</v>
      </c>
      <c r="D35" s="14"/>
      <c r="E35" s="27"/>
      <c r="F35" s="21"/>
      <c r="G35" s="20"/>
      <c r="H35" t="s">
        <v>48</v>
      </c>
    </row>
    <row r="36" spans="1:7" ht="12.75">
      <c r="A36" s="3">
        <v>40751</v>
      </c>
      <c r="B36" s="26" t="s">
        <v>16</v>
      </c>
      <c r="C36" s="5"/>
      <c r="D36" s="6">
        <v>0.3333333333333333</v>
      </c>
      <c r="E36" s="2"/>
      <c r="F36" s="7"/>
      <c r="G36" s="2"/>
    </row>
    <row r="37" spans="1:7" ht="12.75">
      <c r="A37" s="9"/>
      <c r="B37" s="9" t="s">
        <v>2</v>
      </c>
      <c r="C37" s="10"/>
      <c r="D37" s="14">
        <v>0.4583333333333333</v>
      </c>
      <c r="E37" s="12" t="s">
        <v>20</v>
      </c>
      <c r="F37" s="11"/>
      <c r="G37" s="13"/>
    </row>
    <row r="38" spans="1:7" ht="12.75">
      <c r="A38" s="9"/>
      <c r="B38" s="8" t="s">
        <v>0</v>
      </c>
      <c r="C38" s="10"/>
      <c r="D38" s="32">
        <v>0.625</v>
      </c>
      <c r="E38" s="12" t="s">
        <v>4</v>
      </c>
      <c r="F38" s="11"/>
      <c r="G38" s="13"/>
    </row>
    <row r="39" spans="1:7" ht="12.75">
      <c r="A39" s="19"/>
      <c r="B39" s="18"/>
      <c r="C39" s="10"/>
      <c r="D39" s="14"/>
      <c r="E39" s="13"/>
      <c r="F39" s="11"/>
      <c r="G39" s="13"/>
    </row>
    <row r="40" spans="1:7" ht="12.75">
      <c r="A40" s="33"/>
      <c r="B40" s="34"/>
      <c r="C40" s="22"/>
      <c r="D40" s="23"/>
      <c r="E40" s="35"/>
      <c r="F40" s="36"/>
      <c r="G40" s="37"/>
    </row>
    <row r="41" spans="1:7" ht="12.75">
      <c r="A41" s="29"/>
      <c r="B41" s="30"/>
      <c r="C41" s="30"/>
      <c r="D41" s="31"/>
      <c r="E41" s="39" t="s">
        <v>29</v>
      </c>
      <c r="F41" s="24">
        <f>SUM(F2:F40)</f>
        <v>14000</v>
      </c>
      <c r="G41" s="24">
        <f>SUM(G2:G40)</f>
        <v>2000</v>
      </c>
    </row>
    <row r="42" spans="1:7" ht="12.75">
      <c r="A42" s="11"/>
      <c r="B42" s="11"/>
      <c r="C42" s="11"/>
      <c r="D42" s="14"/>
      <c r="E42" s="38" t="s">
        <v>30</v>
      </c>
      <c r="F42" s="11"/>
      <c r="G42" s="11"/>
    </row>
    <row r="43" spans="1:7" ht="12.75">
      <c r="A43" s="11"/>
      <c r="B43" s="11"/>
      <c r="C43" s="11"/>
      <c r="D43" s="14"/>
      <c r="E43" s="14"/>
      <c r="F43" s="11"/>
      <c r="G43" s="11"/>
    </row>
    <row r="44" ht="12.75">
      <c r="B44" t="s">
        <v>21</v>
      </c>
    </row>
    <row r="45" ht="12.75">
      <c r="B45" t="s">
        <v>22</v>
      </c>
    </row>
    <row r="46" ht="12.75">
      <c r="B46" t="s">
        <v>23</v>
      </c>
    </row>
    <row r="47" ht="12.75">
      <c r="C47" t="s">
        <v>26</v>
      </c>
    </row>
    <row r="49" ht="12.75">
      <c r="B49" t="s">
        <v>51</v>
      </c>
    </row>
    <row r="50" spans="2:6" ht="12.75">
      <c r="B50" t="s">
        <v>49</v>
      </c>
      <c r="F50" t="s">
        <v>52</v>
      </c>
    </row>
    <row r="51" ht="12.75">
      <c r="B51" t="s">
        <v>50</v>
      </c>
    </row>
    <row r="53" spans="1:12" ht="12.75">
      <c r="A53" s="40" t="s">
        <v>15</v>
      </c>
      <c r="B53" s="21" t="s">
        <v>60</v>
      </c>
      <c r="C53" s="21"/>
      <c r="D53" s="21"/>
      <c r="E53" s="21"/>
      <c r="F53" s="21"/>
      <c r="G53" s="21"/>
      <c r="H53" s="40" t="s">
        <v>7</v>
      </c>
      <c r="I53" s="21" t="s">
        <v>55</v>
      </c>
      <c r="J53" s="21"/>
      <c r="K53" s="21"/>
      <c r="L53" s="21"/>
    </row>
    <row r="54" spans="1:12" ht="12.75">
      <c r="A54" s="21"/>
      <c r="B54" s="21" t="s">
        <v>57</v>
      </c>
      <c r="C54" s="21"/>
      <c r="D54" s="21"/>
      <c r="E54" s="21"/>
      <c r="F54" s="21"/>
      <c r="G54" s="21"/>
      <c r="H54" s="21"/>
      <c r="I54" s="21" t="s">
        <v>56</v>
      </c>
      <c r="J54" s="21"/>
      <c r="K54" s="21"/>
      <c r="L54" s="21"/>
    </row>
    <row r="55" spans="1:12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2.75">
      <c r="A56" s="40" t="s">
        <v>11</v>
      </c>
      <c r="B56" s="21" t="s">
        <v>58</v>
      </c>
      <c r="C56" s="21"/>
      <c r="D56" s="21"/>
      <c r="E56" s="21"/>
      <c r="F56" s="21"/>
      <c r="G56" s="21"/>
      <c r="H56" s="21" t="s">
        <v>5</v>
      </c>
      <c r="I56" s="21" t="s">
        <v>53</v>
      </c>
      <c r="J56" s="21"/>
      <c r="K56" s="21"/>
      <c r="L56" s="21"/>
    </row>
    <row r="57" spans="1:12" ht="12.75">
      <c r="A57" s="21"/>
      <c r="B57" s="21" t="s">
        <v>59</v>
      </c>
      <c r="C57" s="21"/>
      <c r="D57" s="21"/>
      <c r="E57" s="21"/>
      <c r="F57" s="21"/>
      <c r="G57" s="21"/>
      <c r="H57" s="21"/>
      <c r="I57" s="21" t="s">
        <v>54</v>
      </c>
      <c r="J57" s="21"/>
      <c r="K57" s="21"/>
      <c r="L57" s="21"/>
    </row>
  </sheetData>
  <printOptions/>
  <pageMargins left="0.29" right="0.17" top="0.45" bottom="0.38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2011-07-20T11:23:41Z</cp:lastPrinted>
  <dcterms:created xsi:type="dcterms:W3CDTF">2011-07-07T01:30:53Z</dcterms:created>
  <dcterms:modified xsi:type="dcterms:W3CDTF">2012-11-29T04:04:50Z</dcterms:modified>
  <cp:category/>
  <cp:version/>
  <cp:contentType/>
  <cp:contentStatus/>
</cp:coreProperties>
</file>